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700" activeTab="0"/>
  </bookViews>
  <sheets>
    <sheet name="Канцелария адреси" sheetId="1" r:id="rId1"/>
  </sheets>
  <definedNames/>
  <calcPr fullCalcOnLoad="1"/>
</workbook>
</file>

<file path=xl/sharedStrings.xml><?xml version="1.0" encoding="utf-8"?>
<sst xmlns="http://schemas.openxmlformats.org/spreadsheetml/2006/main" count="75" uniqueCount="72">
  <si>
    <t>структурна единица</t>
  </si>
  <si>
    <t>адрес</t>
  </si>
  <si>
    <t>№ по ред</t>
  </si>
  <si>
    <t>GSM</t>
  </si>
  <si>
    <t>гр. София 1202, бул. Княгиня Мария Луиза № 102</t>
  </si>
  <si>
    <t>гр. Варна 9000, ул. Девня № 1</t>
  </si>
  <si>
    <t>гр. Горна Оряховица 5120, ул. Цар Освободител № 112 А</t>
  </si>
  <si>
    <t>гр. Пловдив 4000, бул. Васил Априлов № 3</t>
  </si>
  <si>
    <t>гр. Пловдив 4000, ул. Сергей Румянцев № 1</t>
  </si>
  <si>
    <t>гр. Русе 7013, ул. Иван Ведър № 11</t>
  </si>
  <si>
    <t>получател/ръководител</t>
  </si>
  <si>
    <t>гр. Варна 9000, ул. Дунав № 2 А</t>
  </si>
  <si>
    <t>гр. Горна Оряховица 5120, ул. Съединение № 46</t>
  </si>
  <si>
    <t>гр. София 1080, ул. Иван Вазов № 3</t>
  </si>
  <si>
    <t>гр. София, бул. Княгиня Мария Луиза № 114 А</t>
  </si>
  <si>
    <t>Кирил Бончев</t>
  </si>
  <si>
    <t>0888 005 409</t>
  </si>
  <si>
    <t>гр. София, бул. Княгиня Мария Луиза № 120 А</t>
  </si>
  <si>
    <t>Марийка Маринова</t>
  </si>
  <si>
    <t>0887 663 064</t>
  </si>
  <si>
    <t>Параскева Стойкова</t>
  </si>
  <si>
    <t>0885 655 108</t>
  </si>
  <si>
    <t>Гинка Давидкова</t>
  </si>
  <si>
    <t>0885 397 704</t>
  </si>
  <si>
    <t>Кремена Йончева</t>
  </si>
  <si>
    <t>0884 362 624</t>
  </si>
  <si>
    <t>0885 165 369</t>
  </si>
  <si>
    <t>0888 324 301</t>
  </si>
  <si>
    <t>Грета Георгиева</t>
  </si>
  <si>
    <t>Борянка Кънева</t>
  </si>
  <si>
    <t>Валя Митова</t>
  </si>
  <si>
    <t>0888 990845</t>
  </si>
  <si>
    <t>ППП София - в т.ч. ПЦ София, 
ПЦ Мездра, ПЦ Дупница, 
ОП Надежда, 
ЛД София-район София, 
район Подуене и район Мездра</t>
  </si>
  <si>
    <t>Мария Вълчева</t>
  </si>
  <si>
    <t>0886505031</t>
  </si>
  <si>
    <t>ППП  Пловдив - Пътнически център
 Пловдив и Пътнически център Бургас</t>
  </si>
  <si>
    <t>ППП Горна Оряховица,Локомотивно депо Горна Оряховица</t>
  </si>
  <si>
    <t>ППП Горна Оряховица,
Локомотивно депо Варна</t>
  </si>
  <si>
    <t>ППП Горна Оряховица,Пътнически център Горна Оряховица</t>
  </si>
  <si>
    <t>ППП Горна Оряховица,
Пътнически център Варна</t>
  </si>
  <si>
    <t>ППП Горна Оряховица,
Пътнически център Русе</t>
  </si>
  <si>
    <t>ППП Пловдив,
Локомотивно депо Пловдив</t>
  </si>
  <si>
    <t>Централно управление на "БДЖ-ПП"ЕООД,служба "Трудова медицина"</t>
  </si>
  <si>
    <t>Централно управление на "БДЖ-ПП
"ЕООД,ЦПО "БДЖ"</t>
  </si>
  <si>
    <t xml:space="preserve">Централно управление на "БДЖ-ПП
"ЕООД, Дирекция "Експлоатация",отдел "Организация на движение на влаковете" </t>
  </si>
  <si>
    <t xml:space="preserve">Централно управление на "БДЖ-ПП
"ЕООД, Дирекция "Експлоатация",отдел "Превозна и контролна дейност" </t>
  </si>
  <si>
    <t xml:space="preserve">Централно управление на "БДЖ-ПП
"ЕООД, Дирекция "Експлоатация",отдел "Почистване  и екипиране на подвижен железопътен състав" </t>
  </si>
  <si>
    <t xml:space="preserve">Централно управление на "БДЖ-ПП
"ЕООД, Дирекция "Финанси и администрация",отдел "Счетоводство" </t>
  </si>
  <si>
    <t xml:space="preserve">Централно управление на "БДЖ-ПП
"ЕООД, Дирекция "Финанси и администрация",отдел "Финансов мениджмънт" </t>
  </si>
  <si>
    <t xml:space="preserve">Централно управление на "БДЖ-ПП
"ЕООД, Дирекция "Финанси и администрация",отдел "Планиране и анализ на финансовите резултати" </t>
  </si>
  <si>
    <t xml:space="preserve">Централно управление на "БДЖ-ПП
"ЕООД, Дирекция "Финанси и администрация",отдел "Обща администрация" </t>
  </si>
  <si>
    <t xml:space="preserve">Централно управление на "БДЖ-ПП
"ЕООД, Дирекция "ПЖПС",отдел "Ремонт на тягов подвижен състав" </t>
  </si>
  <si>
    <t xml:space="preserve">Централно управление на "БДЖ-ПП
"ЕООД, Дирекция "ПЖПС",отдел "Експлоатация на тягов подвижен състав" </t>
  </si>
  <si>
    <t xml:space="preserve">Централно управление на "БДЖ-ПП
"ЕООД, Дирекция "ПЖПС",отдел "Енергийна ефективност и екология" </t>
  </si>
  <si>
    <t xml:space="preserve">Централно управление на "БДЖ-ПП
"ЕООД, Дирекция "ПЖПС",отдел "Материално техническо осигуряване" </t>
  </si>
  <si>
    <t xml:space="preserve">Централно управление на "БДЖ-ПП
"ЕООД, отдел "Правен" </t>
  </si>
  <si>
    <t>Пенка Филипова</t>
  </si>
  <si>
    <t>0885343149</t>
  </si>
  <si>
    <t>Централно управление на "БДЖ-ПП
"ЕООД, отдел"Човешки ресурси"</t>
  </si>
  <si>
    <t xml:space="preserve">Централно управление на "БДЖ-ПП
"ЕООД, Дирекция "Маркетинг и продажби", отдел "Маркетинг и продукти" </t>
  </si>
  <si>
    <t xml:space="preserve">Централно управление на "БДЖ-ПП
"ЕООД, Дирекция "Маркетинг и продукти",отдел "Билетоиздаване и контрол" </t>
  </si>
  <si>
    <t xml:space="preserve">Централно управление на "БДЖ-ПП
"ЕООД, Дирекция "Маркетинг и продукти",отдел "Информационни технологии" </t>
  </si>
  <si>
    <t xml:space="preserve">Централно управление на "БДЖ-ПП
"ЕООД, Дирекция "Маркетинг и продажби",отдел "Недвижимо и движимо имущество" </t>
  </si>
  <si>
    <t xml:space="preserve">Централно управление на "БДЖ-ПП
"ЕООД, отдел "Вътрешна сигурност и управление при кризи" </t>
  </si>
  <si>
    <t xml:space="preserve">Централно управление на "БДЖ-ПП
"ЕООД, отдел "Безопасни условия на труд" </t>
  </si>
  <si>
    <t xml:space="preserve">Централно управление на "БДЖ-ПП
"ЕООД, отдел "Системи за управление на качеството и контрол на ремонтите" </t>
  </si>
  <si>
    <t>Централно управление на "БДЖ-ПП
"ЕООД,Финансов контрольор</t>
  </si>
  <si>
    <t>Централно управление на "БДЖ-ПП
"ЕООД,Класифицирана информация</t>
  </si>
  <si>
    <t>Даниела Гочева</t>
  </si>
  <si>
    <t>0884366244</t>
  </si>
  <si>
    <t>Приложение № III</t>
  </si>
  <si>
    <t xml:space="preserve">                           Списък с адреси на доставка към Спецификации - Приложение № I и № II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</si>
</sst>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[$-402]dd\ mmmm\ yyyy\ &quot;г.&quot;"/>
    <numFmt numFmtId="174" formatCode="[$-402]dd\ mmmm\ yyyy\ &quot;г.&quot;;@"/>
  </numFmts>
  <fonts count="2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6.00390625" style="1" customWidth="1"/>
    <col min="2" max="2" width="29.8515625" style="1" customWidth="1"/>
    <col min="3" max="3" width="47.57421875" style="1" customWidth="1"/>
    <col min="4" max="4" width="24.57421875" style="1" customWidth="1"/>
    <col min="5" max="5" width="13.8515625" style="1" customWidth="1"/>
    <col min="6" max="16384" width="9.140625" style="1" customWidth="1"/>
  </cols>
  <sheetData>
    <row r="1" spans="4:5" ht="15">
      <c r="D1" s="16" t="s">
        <v>70</v>
      </c>
      <c r="E1" s="16"/>
    </row>
    <row r="2" spans="1:3" ht="18.75">
      <c r="A2" s="15" t="s">
        <v>71</v>
      </c>
      <c r="C2" s="13"/>
    </row>
    <row r="3" spans="1:5" ht="29.25" customHeight="1">
      <c r="A3" s="2" t="s">
        <v>2</v>
      </c>
      <c r="B3" s="2" t="s">
        <v>0</v>
      </c>
      <c r="C3" s="2" t="s">
        <v>1</v>
      </c>
      <c r="D3" s="3" t="s">
        <v>10</v>
      </c>
      <c r="E3" s="3" t="s">
        <v>3</v>
      </c>
    </row>
    <row r="4" spans="1:5" s="10" customFormat="1" ht="63.75" customHeight="1">
      <c r="A4" s="8">
        <v>1</v>
      </c>
      <c r="B4" s="11" t="s">
        <v>32</v>
      </c>
      <c r="C4" s="8" t="s">
        <v>4</v>
      </c>
      <c r="D4" s="8" t="s">
        <v>30</v>
      </c>
      <c r="E4" s="9" t="s">
        <v>31</v>
      </c>
    </row>
    <row r="5" spans="1:5" s="10" customFormat="1" ht="42.75" customHeight="1">
      <c r="A5" s="8">
        <v>2</v>
      </c>
      <c r="B5" s="11" t="s">
        <v>36</v>
      </c>
      <c r="C5" s="11" t="s">
        <v>12</v>
      </c>
      <c r="D5" s="8" t="s">
        <v>24</v>
      </c>
      <c r="E5" s="9" t="s">
        <v>25</v>
      </c>
    </row>
    <row r="6" spans="1:5" s="10" customFormat="1" ht="27.75" customHeight="1">
      <c r="A6" s="8">
        <f aca="true" t="shared" si="0" ref="A6:A35">A5+1</f>
        <v>3</v>
      </c>
      <c r="B6" s="11" t="s">
        <v>37</v>
      </c>
      <c r="C6" s="8" t="s">
        <v>5</v>
      </c>
      <c r="D6" s="8" t="s">
        <v>20</v>
      </c>
      <c r="E6" s="9" t="s">
        <v>21</v>
      </c>
    </row>
    <row r="7" spans="1:5" s="10" customFormat="1" ht="27.75" customHeight="1">
      <c r="A7" s="8">
        <f t="shared" si="0"/>
        <v>4</v>
      </c>
      <c r="B7" s="11" t="s">
        <v>38</v>
      </c>
      <c r="C7" s="11" t="s">
        <v>6</v>
      </c>
      <c r="D7" s="8" t="s">
        <v>22</v>
      </c>
      <c r="E7" s="9" t="s">
        <v>23</v>
      </c>
    </row>
    <row r="8" spans="1:5" s="10" customFormat="1" ht="27.75" customHeight="1">
      <c r="A8" s="8">
        <f t="shared" si="0"/>
        <v>5</v>
      </c>
      <c r="B8" s="11" t="s">
        <v>39</v>
      </c>
      <c r="C8" s="8" t="s">
        <v>11</v>
      </c>
      <c r="D8" s="8" t="s">
        <v>28</v>
      </c>
      <c r="E8" s="9" t="s">
        <v>26</v>
      </c>
    </row>
    <row r="9" spans="1:5" s="10" customFormat="1" ht="27.75" customHeight="1">
      <c r="A9" s="8">
        <f t="shared" si="0"/>
        <v>6</v>
      </c>
      <c r="B9" s="11" t="s">
        <v>40</v>
      </c>
      <c r="C9" s="8" t="s">
        <v>9</v>
      </c>
      <c r="D9" s="8" t="s">
        <v>29</v>
      </c>
      <c r="E9" s="9" t="s">
        <v>27</v>
      </c>
    </row>
    <row r="10" spans="1:5" s="10" customFormat="1" ht="37.5" customHeight="1">
      <c r="A10" s="8">
        <v>7</v>
      </c>
      <c r="B10" s="11" t="s">
        <v>35</v>
      </c>
      <c r="C10" s="8" t="s">
        <v>7</v>
      </c>
      <c r="D10" s="8" t="s">
        <v>33</v>
      </c>
      <c r="E10" s="9" t="s">
        <v>34</v>
      </c>
    </row>
    <row r="11" spans="1:5" s="10" customFormat="1" ht="27.75" customHeight="1">
      <c r="A11" s="8">
        <v>8</v>
      </c>
      <c r="B11" s="11" t="s">
        <v>41</v>
      </c>
      <c r="C11" s="8" t="s">
        <v>8</v>
      </c>
      <c r="D11" s="8" t="s">
        <v>56</v>
      </c>
      <c r="E11" s="9" t="s">
        <v>57</v>
      </c>
    </row>
    <row r="12" spans="1:5" ht="41.25" customHeight="1">
      <c r="A12" s="8">
        <f t="shared" si="0"/>
        <v>9</v>
      </c>
      <c r="B12" s="14" t="s">
        <v>42</v>
      </c>
      <c r="C12" s="4" t="s">
        <v>14</v>
      </c>
      <c r="D12" s="4" t="s">
        <v>15</v>
      </c>
      <c r="E12" s="5" t="s">
        <v>16</v>
      </c>
    </row>
    <row r="13" spans="1:5" ht="27.75" customHeight="1">
      <c r="A13" s="8">
        <f t="shared" si="0"/>
        <v>10</v>
      </c>
      <c r="B13" s="14" t="s">
        <v>43</v>
      </c>
      <c r="C13" s="4" t="s">
        <v>17</v>
      </c>
      <c r="D13" s="4" t="s">
        <v>18</v>
      </c>
      <c r="E13" s="5" t="s">
        <v>19</v>
      </c>
    </row>
    <row r="14" spans="1:6" ht="56.25" customHeight="1">
      <c r="A14" s="8">
        <f t="shared" si="0"/>
        <v>11</v>
      </c>
      <c r="B14" s="14" t="s">
        <v>44</v>
      </c>
      <c r="C14" s="17" t="s">
        <v>13</v>
      </c>
      <c r="D14" s="17" t="s">
        <v>68</v>
      </c>
      <c r="E14" s="18" t="s">
        <v>69</v>
      </c>
      <c r="F14" s="6"/>
    </row>
    <row r="15" spans="1:6" ht="61.5" customHeight="1">
      <c r="A15" s="8">
        <f t="shared" si="0"/>
        <v>12</v>
      </c>
      <c r="B15" s="14" t="s">
        <v>45</v>
      </c>
      <c r="C15" s="17"/>
      <c r="D15" s="17"/>
      <c r="E15" s="18"/>
      <c r="F15" s="6"/>
    </row>
    <row r="16" spans="1:6" ht="66.75" customHeight="1">
      <c r="A16" s="8">
        <f t="shared" si="0"/>
        <v>13</v>
      </c>
      <c r="B16" s="14" t="s">
        <v>46</v>
      </c>
      <c r="C16" s="17" t="s">
        <v>13</v>
      </c>
      <c r="D16" s="17" t="s">
        <v>68</v>
      </c>
      <c r="E16" s="18" t="s">
        <v>69</v>
      </c>
      <c r="F16" s="6"/>
    </row>
    <row r="17" spans="1:5" ht="50.25" customHeight="1">
      <c r="A17" s="8">
        <f t="shared" si="0"/>
        <v>14</v>
      </c>
      <c r="B17" s="14" t="s">
        <v>47</v>
      </c>
      <c r="C17" s="17"/>
      <c r="D17" s="17"/>
      <c r="E17" s="18"/>
    </row>
    <row r="18" spans="1:5" ht="57" customHeight="1">
      <c r="A18" s="8">
        <f t="shared" si="0"/>
        <v>15</v>
      </c>
      <c r="B18" s="14" t="s">
        <v>48</v>
      </c>
      <c r="C18" s="17"/>
      <c r="D18" s="17"/>
      <c r="E18" s="18"/>
    </row>
    <row r="19" spans="1:5" ht="57" customHeight="1">
      <c r="A19" s="8">
        <f t="shared" si="0"/>
        <v>16</v>
      </c>
      <c r="B19" s="14" t="s">
        <v>49</v>
      </c>
      <c r="C19" s="17"/>
      <c r="D19" s="17"/>
      <c r="E19" s="18"/>
    </row>
    <row r="20" spans="1:5" ht="49.5" customHeight="1">
      <c r="A20" s="8">
        <f t="shared" si="0"/>
        <v>17</v>
      </c>
      <c r="B20" s="14" t="s">
        <v>50</v>
      </c>
      <c r="C20" s="17"/>
      <c r="D20" s="17"/>
      <c r="E20" s="18"/>
    </row>
    <row r="21" spans="1:5" ht="49.5" customHeight="1">
      <c r="A21" s="8">
        <v>18</v>
      </c>
      <c r="B21" s="14" t="s">
        <v>59</v>
      </c>
      <c r="C21" s="17"/>
      <c r="D21" s="17"/>
      <c r="E21" s="18"/>
    </row>
    <row r="22" spans="1:5" ht="49.5" customHeight="1">
      <c r="A22" s="8">
        <v>19</v>
      </c>
      <c r="B22" s="14" t="s">
        <v>60</v>
      </c>
      <c r="C22" s="17"/>
      <c r="D22" s="17"/>
      <c r="E22" s="18"/>
    </row>
    <row r="23" spans="1:5" ht="49.5" customHeight="1">
      <c r="A23" s="8">
        <v>20</v>
      </c>
      <c r="B23" s="14" t="s">
        <v>61</v>
      </c>
      <c r="C23" s="17"/>
      <c r="D23" s="17"/>
      <c r="E23" s="18"/>
    </row>
    <row r="24" spans="1:5" ht="54" customHeight="1">
      <c r="A24" s="8">
        <v>21</v>
      </c>
      <c r="B24" s="14" t="s">
        <v>62</v>
      </c>
      <c r="C24" s="17"/>
      <c r="D24" s="17"/>
      <c r="E24" s="18"/>
    </row>
    <row r="25" spans="1:5" ht="41.25" customHeight="1">
      <c r="A25" s="8">
        <v>22</v>
      </c>
      <c r="B25" s="14" t="s">
        <v>51</v>
      </c>
      <c r="C25" s="17"/>
      <c r="D25" s="17"/>
      <c r="E25" s="18"/>
    </row>
    <row r="26" spans="1:5" ht="53.25" customHeight="1">
      <c r="A26" s="8">
        <f t="shared" si="0"/>
        <v>23</v>
      </c>
      <c r="B26" s="14" t="s">
        <v>52</v>
      </c>
      <c r="C26" s="17"/>
      <c r="D26" s="17"/>
      <c r="E26" s="18"/>
    </row>
    <row r="27" spans="1:5" ht="54" customHeight="1">
      <c r="A27" s="8">
        <f t="shared" si="0"/>
        <v>24</v>
      </c>
      <c r="B27" s="14" t="s">
        <v>53</v>
      </c>
      <c r="C27" s="17"/>
      <c r="D27" s="17"/>
      <c r="E27" s="18"/>
    </row>
    <row r="28" spans="1:5" ht="56.25" customHeight="1">
      <c r="A28" s="8">
        <f t="shared" si="0"/>
        <v>25</v>
      </c>
      <c r="B28" s="14" t="s">
        <v>54</v>
      </c>
      <c r="C28" s="17"/>
      <c r="D28" s="17"/>
      <c r="E28" s="18"/>
    </row>
    <row r="29" spans="1:5" ht="27" customHeight="1">
      <c r="A29" s="8">
        <f t="shared" si="0"/>
        <v>26</v>
      </c>
      <c r="B29" s="14" t="s">
        <v>58</v>
      </c>
      <c r="C29" s="17"/>
      <c r="D29" s="17"/>
      <c r="E29" s="18"/>
    </row>
    <row r="30" spans="1:5" ht="27" customHeight="1">
      <c r="A30" s="8">
        <f t="shared" si="0"/>
        <v>27</v>
      </c>
      <c r="B30" s="14" t="s">
        <v>55</v>
      </c>
      <c r="C30" s="17"/>
      <c r="D30" s="17"/>
      <c r="E30" s="18"/>
    </row>
    <row r="31" spans="1:5" ht="39" customHeight="1">
      <c r="A31" s="8">
        <f t="shared" si="0"/>
        <v>28</v>
      </c>
      <c r="B31" s="14" t="s">
        <v>63</v>
      </c>
      <c r="C31" s="17"/>
      <c r="D31" s="17"/>
      <c r="E31" s="18"/>
    </row>
    <row r="32" spans="1:5" ht="45.75" customHeight="1">
      <c r="A32" s="8">
        <f t="shared" si="0"/>
        <v>29</v>
      </c>
      <c r="B32" s="14" t="s">
        <v>64</v>
      </c>
      <c r="C32" s="17"/>
      <c r="D32" s="17"/>
      <c r="E32" s="18"/>
    </row>
    <row r="33" spans="1:5" ht="53.25" customHeight="1">
      <c r="A33" s="8">
        <f t="shared" si="0"/>
        <v>30</v>
      </c>
      <c r="B33" s="14" t="s">
        <v>65</v>
      </c>
      <c r="C33" s="17"/>
      <c r="D33" s="17"/>
      <c r="E33" s="18"/>
    </row>
    <row r="34" spans="1:5" ht="49.5" customHeight="1">
      <c r="A34" s="8">
        <f t="shared" si="0"/>
        <v>31</v>
      </c>
      <c r="B34" s="14" t="s">
        <v>66</v>
      </c>
      <c r="C34" s="17"/>
      <c r="D34" s="17"/>
      <c r="E34" s="18"/>
    </row>
    <row r="35" spans="1:5" ht="45.75" customHeight="1">
      <c r="A35" s="8">
        <f t="shared" si="0"/>
        <v>32</v>
      </c>
      <c r="B35" s="14" t="s">
        <v>67</v>
      </c>
      <c r="C35" s="17"/>
      <c r="D35" s="17"/>
      <c r="E35" s="18"/>
    </row>
    <row r="36" ht="27.75" customHeight="1">
      <c r="E36" s="7"/>
    </row>
    <row r="37" ht="12.75">
      <c r="E37" s="7"/>
    </row>
    <row r="38" ht="12.75">
      <c r="E38" s="7"/>
    </row>
    <row r="39" spans="2:5" ht="12.75">
      <c r="B39" s="12"/>
      <c r="E39" s="7"/>
    </row>
    <row r="40" ht="12.75">
      <c r="E40" s="7"/>
    </row>
    <row r="41" ht="12.75">
      <c r="E41" s="7"/>
    </row>
  </sheetData>
  <sheetProtection/>
  <mergeCells count="10">
    <mergeCell ref="E16:E26"/>
    <mergeCell ref="C27:C35"/>
    <mergeCell ref="D27:D35"/>
    <mergeCell ref="E27:E35"/>
    <mergeCell ref="C16:C26"/>
    <mergeCell ref="D16:D26"/>
    <mergeCell ref="D1:E1"/>
    <mergeCell ref="C14:C15"/>
    <mergeCell ref="D14:D15"/>
    <mergeCell ref="E14:E15"/>
  </mergeCells>
  <printOptions/>
  <pageMargins left="1.03" right="0.7480314960629921" top="0.1968503937007874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2014-08-21T06:44:55Z</cp:lastPrinted>
  <dcterms:created xsi:type="dcterms:W3CDTF">2012-02-15T11:42:41Z</dcterms:created>
  <dcterms:modified xsi:type="dcterms:W3CDTF">2014-08-21T13:21:23Z</dcterms:modified>
  <cp:category/>
  <cp:version/>
  <cp:contentType/>
  <cp:contentStatus/>
</cp:coreProperties>
</file>